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6A825CD-62DB-40DC-9688-1E347B9F6811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1-確診個案通報資料" sheetId="4" r:id="rId1"/>
    <sheet name="2-接觸人員名冊" sheetId="1" r:id="rId2"/>
    <sheet name="3-接觸人員座位表" sheetId="2" r:id="rId3"/>
    <sheet name="4-學校配置圖" sheetId="3" r:id="rId4"/>
  </sheets>
  <externalReferences>
    <externalReference r:id="rId5"/>
  </externalReferences>
  <definedNames>
    <definedName name="_xlnm.Print_Area" localSheetId="1">'2-接觸人員名冊'!$A$1:$AK$27</definedName>
    <definedName name="是否預防性投藥">[1]資料!$D$45:$D$47</definedName>
    <definedName name="個人防護裝備">[1]資料!$E$45:$E$47</definedName>
    <definedName name="縣市表">[1]資料!$A$2:$V$2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<sst xmlns="http://schemas.openxmlformats.org/spreadsheetml/2006/main" count="156" uniqueCount="119">
  <si>
    <t>學校名稱：</t>
    <phoneticPr fontId="1" type="noConversion"/>
  </si>
  <si>
    <t>是/否
獨立衛浴</t>
    <phoneticPr fontId="1" type="noConversion"/>
  </si>
  <si>
    <t>獲配手機號碼</t>
    <phoneticPr fontId="4" type="noConversion"/>
  </si>
  <si>
    <t>裁罰日</t>
    <phoneticPr fontId="1" type="noConversion"/>
  </si>
  <si>
    <t>開立通知書版本</t>
    <phoneticPr fontId="4" type="noConversion"/>
  </si>
  <si>
    <t>備註</t>
    <phoneticPr fontId="1" type="noConversion"/>
  </si>
  <si>
    <t>性別</t>
    <phoneticPr fontId="1" type="noConversion"/>
  </si>
  <si>
    <t>年齡</t>
    <phoneticPr fontId="1" type="noConversion"/>
  </si>
  <si>
    <t>接觸者身分別(關係)</t>
    <phoneticPr fontId="1" type="noConversion"/>
  </si>
  <si>
    <t>職業</t>
    <phoneticPr fontId="4" type="noConversion"/>
  </si>
  <si>
    <t>接觸日期</t>
    <phoneticPr fontId="1" type="noConversion"/>
  </si>
  <si>
    <t>是否就醫</t>
    <phoneticPr fontId="1" type="noConversion"/>
  </si>
  <si>
    <t>是否配戴適當個人防護裝備</t>
    <phoneticPr fontId="1" type="noConversion"/>
  </si>
  <si>
    <t>接觸地點</t>
    <phoneticPr fontId="1" type="noConversion"/>
  </si>
  <si>
    <t>身分證號(居留證/護照)</t>
    <phoneticPr fontId="1" type="noConversion"/>
  </si>
  <si>
    <t>居住縣市</t>
    <phoneticPr fontId="1" type="noConversion"/>
  </si>
  <si>
    <t>居住鄉鎮市區</t>
    <phoneticPr fontId="1" type="noConversion"/>
  </si>
  <si>
    <t>居住地址</t>
    <phoneticPr fontId="1" type="noConversion"/>
  </si>
  <si>
    <t>戶籍地址</t>
    <phoneticPr fontId="1" type="noConversion"/>
  </si>
  <si>
    <t>居家隔離告知日期</t>
    <phoneticPr fontId="1" type="noConversion"/>
  </si>
  <si>
    <t>通知書送達日期</t>
    <phoneticPr fontId="1" type="noConversion"/>
  </si>
  <si>
    <t>開始隔離日</t>
    <phoneticPr fontId="1" type="noConversion"/>
  </si>
  <si>
    <t>衛生局(所)人員手機</t>
    <phoneticPr fontId="4" type="noConversion"/>
  </si>
  <si>
    <t>警察人員手機</t>
    <phoneticPr fontId="4" type="noConversion"/>
  </si>
  <si>
    <t>分局公務手機</t>
    <phoneticPr fontId="4" type="noConversion"/>
  </si>
  <si>
    <t>警察局公務手機</t>
    <phoneticPr fontId="4" type="noConversion"/>
  </si>
  <si>
    <t>違規日</t>
    <phoneticPr fontId="1" type="noConversion"/>
  </si>
  <si>
    <t>更換地點日期</t>
    <phoneticPr fontId="1" type="noConversion"/>
  </si>
  <si>
    <t>更換後之隔離地址</t>
    <phoneticPr fontId="4" type="noConversion"/>
  </si>
  <si>
    <t>否</t>
  </si>
  <si>
    <t>李小明</t>
  </si>
  <si>
    <t>0900000000</t>
  </si>
  <si>
    <t>98/07/08</t>
  </si>
  <si>
    <t>學校</t>
  </si>
  <si>
    <t>N111111111</t>
  </si>
  <si>
    <t>男</t>
  </si>
  <si>
    <t>1110420</t>
  </si>
  <si>
    <t>是</t>
  </si>
  <si>
    <t>彰化縣</t>
  </si>
  <si>
    <t>中華民國</t>
  </si>
  <si>
    <t>111/4/21</t>
  </si>
  <si>
    <t>0900730179</t>
  </si>
  <si>
    <t>0900739973</t>
  </si>
  <si>
    <t>0900739970</t>
  </si>
  <si>
    <t>0939183757</t>
  </si>
  <si>
    <t>彰化縣○○鎮○○路○○巷○○弄○○號</t>
  </si>
  <si>
    <t>彰化縣○○鎮○○路○○巷○○弄○○號</t>
    <phoneticPr fontId="1" type="noConversion"/>
  </si>
  <si>
    <t>○○鎮</t>
    <phoneticPr fontId="1" type="noConversion"/>
  </si>
  <si>
    <t>姓名</t>
    <phoneticPr fontId="1" type="noConversion"/>
  </si>
  <si>
    <t>隔離地址
（請填寫完整）</t>
    <phoneticPr fontId="4" type="noConversion"/>
  </si>
  <si>
    <t>是/否
一人一室</t>
    <phoneticPr fontId="1" type="noConversion"/>
  </si>
  <si>
    <t>備註</t>
    <phoneticPr fontId="1" type="noConversion"/>
  </si>
  <si>
    <t>出生年月日</t>
    <phoneticPr fontId="4" type="noConversion"/>
  </si>
  <si>
    <r>
      <t>學生手機號碼</t>
    </r>
    <r>
      <rPr>
        <sz val="12"/>
        <color theme="1" tint="4.9989318521683403E-2"/>
        <rFont val="微軟正黑體"/>
        <family val="2"/>
        <charset val="136"/>
      </rPr>
      <t>（無則免填）</t>
    </r>
    <phoneticPr fontId="4" type="noConversion"/>
  </si>
  <si>
    <t>基本資料（全部欄位皆必填）</t>
    <phoneticPr fontId="1" type="noConversion"/>
  </si>
  <si>
    <r>
      <t xml:space="preserve">此資料為日後若需匡列居隔時所需必備資料，
</t>
    </r>
    <r>
      <rPr>
        <b/>
        <sz val="12"/>
        <color rgb="FFFF0000"/>
        <rFont val="微軟正黑體"/>
        <family val="2"/>
        <charset val="136"/>
      </rPr>
      <t>領取快篩試劑時一併調查調寫</t>
    </r>
    <phoneticPr fontId="1" type="noConversion"/>
  </si>
  <si>
    <t>列冊人數：</t>
    <phoneticPr fontId="1" type="noConversion"/>
  </si>
  <si>
    <t>編號</t>
    <phoneticPr fontId="1" type="noConversion"/>
  </si>
  <si>
    <r>
      <t xml:space="preserve">聯絡電話/手機
</t>
    </r>
    <r>
      <rPr>
        <sz val="12"/>
        <color theme="1" tint="4.9989318521683403E-2"/>
        <rFont val="微軟正黑體"/>
        <family val="2"/>
        <charset val="136"/>
      </rPr>
      <t>（請填家長手機或家用電話，並請於備註欄備註家長姓名）</t>
    </r>
    <phoneticPr fontId="1" type="noConversion"/>
  </si>
  <si>
    <t>身分證字號：</t>
    <phoneticPr fontId="1" type="noConversion"/>
  </si>
  <si>
    <t>姓名</t>
    <phoneticPr fontId="1" type="noConversion"/>
  </si>
  <si>
    <t>姓名：</t>
    <phoneticPr fontId="1" type="noConversion"/>
  </si>
  <si>
    <t>學生</t>
  </si>
  <si>
    <t>學生</t>
    <phoneticPr fontId="1" type="noConversion"/>
  </si>
  <si>
    <t>是</t>
    <phoneticPr fontId="1" type="noConversion"/>
  </si>
  <si>
    <t>接觸人員座位表</t>
    <phoneticPr fontId="1" type="noConversion"/>
  </si>
  <si>
    <t>班級or辦公室：</t>
    <phoneticPr fontId="1" type="noConversion"/>
  </si>
  <si>
    <t>學校：</t>
    <phoneticPr fontId="1" type="noConversion"/>
  </si>
  <si>
    <t>學校配置圖</t>
    <phoneticPr fontId="1" type="noConversion"/>
  </si>
  <si>
    <t>註：1.請貼圖檔
2.請標示確診者班級或辦公室位置</t>
    <phoneticPr fontId="1" type="noConversion"/>
  </si>
  <si>
    <t>講台</t>
    <phoneticPr fontId="1" type="noConversion"/>
  </si>
  <si>
    <t>王小明</t>
    <phoneticPr fontId="1" type="noConversion"/>
  </si>
  <si>
    <t>吳小康</t>
    <phoneticPr fontId="1" type="noConversion"/>
  </si>
  <si>
    <t>OO國小</t>
    <phoneticPr fontId="1" type="noConversion"/>
  </si>
  <si>
    <t>O年O班orOO處辦公室</t>
    <phoneticPr fontId="1" type="noConversion"/>
  </si>
  <si>
    <t>2-接觸人員名冊(請排除確診者)</t>
    <phoneticPr fontId="1" type="noConversion"/>
  </si>
  <si>
    <t>3-接觸人員座位表(班級或辦公室)</t>
    <phoneticPr fontId="1" type="noConversion"/>
  </si>
  <si>
    <t>4-學校配置圖</t>
    <phoneticPr fontId="1" type="noConversion"/>
  </si>
  <si>
    <t>*2</t>
    <phoneticPr fontId="1" type="noConversion"/>
  </si>
  <si>
    <t>(份)</t>
    <phoneticPr fontId="1" type="noConversion"/>
  </si>
  <si>
    <t>疫調窗口：</t>
    <phoneticPr fontId="1" type="noConversion"/>
  </si>
  <si>
    <t>職稱</t>
    <phoneticPr fontId="1" type="noConversion"/>
  </si>
  <si>
    <t>手機</t>
    <phoneticPr fontId="1" type="noConversion"/>
  </si>
  <si>
    <t>清消窗口：</t>
    <phoneticPr fontId="1" type="noConversion"/>
  </si>
  <si>
    <t>學校地址：</t>
    <phoneticPr fontId="1" type="noConversion"/>
  </si>
  <si>
    <t>班級：</t>
    <phoneticPr fontId="1" type="noConversion"/>
  </si>
  <si>
    <t>座號：</t>
    <phoneticPr fontId="1" type="noConversion"/>
  </si>
  <si>
    <t>確診日：</t>
    <phoneticPr fontId="1" type="noConversion"/>
  </si>
  <si>
    <t>發病日：</t>
    <phoneticPr fontId="1" type="noConversion"/>
  </si>
  <si>
    <t>最後到校日：</t>
    <phoneticPr fontId="1" type="noConversion"/>
  </si>
  <si>
    <t>一、確診個案資料：</t>
    <phoneticPr fontId="1" type="noConversion"/>
  </si>
  <si>
    <t>聯絡地址：</t>
    <phoneticPr fontId="1" type="noConversion"/>
  </si>
  <si>
    <t>級任老師</t>
    <phoneticPr fontId="1" type="noConversion"/>
  </si>
  <si>
    <t>科任老師</t>
    <phoneticPr fontId="1" type="noConversion"/>
  </si>
  <si>
    <t>行政兼任教師</t>
    <phoneticPr fontId="1" type="noConversion"/>
  </si>
  <si>
    <t>是否參加安親班：</t>
    <phoneticPr fontId="1" type="noConversion"/>
  </si>
  <si>
    <t>否</t>
    <phoneticPr fontId="1" type="noConversion"/>
  </si>
  <si>
    <t>其他，請敘明：</t>
    <phoneticPr fontId="1" type="noConversion"/>
  </si>
  <si>
    <t>OO學校-確診個案通報資料</t>
    <phoneticPr fontId="1" type="noConversion"/>
  </si>
  <si>
    <t>填表日：</t>
    <phoneticPr fontId="1" type="noConversion"/>
  </si>
  <si>
    <t>下拉清單用，勿動！</t>
    <phoneticPr fontId="1" type="noConversion"/>
  </si>
  <si>
    <t>註：請填黃底部分</t>
    <phoneticPr fontId="1" type="noConversion"/>
  </si>
  <si>
    <t>監護人連絡電話(手機)</t>
    <phoneticPr fontId="1" type="noConversion"/>
  </si>
  <si>
    <t>安親班-1(名稱/地址/電話)：</t>
    <phoneticPr fontId="1" type="noConversion"/>
  </si>
  <si>
    <t>安親班-2(名稱/地址/電話)：</t>
    <phoneticPr fontId="1" type="noConversion"/>
  </si>
  <si>
    <t>註：安親班以個案發病或確診前2天有上課才列</t>
    <phoneticPr fontId="1" type="noConversion"/>
  </si>
  <si>
    <r>
      <t>個案身分別：</t>
    </r>
    <r>
      <rPr>
        <sz val="9"/>
        <color theme="1"/>
        <rFont val="微軟正黑體"/>
        <family val="2"/>
        <charset val="136"/>
      </rPr>
      <t>(下拉選單)</t>
    </r>
    <phoneticPr fontId="1" type="noConversion"/>
  </si>
  <si>
    <t>(下拉選單)</t>
    <phoneticPr fontId="1" type="noConversion"/>
  </si>
  <si>
    <t>2-接觸人員列冊數</t>
    <phoneticPr fontId="1" type="noConversion"/>
  </si>
  <si>
    <t>快篩試劑使用時機：第1劑-匡列時。第2劑-有症狀或復課前一天。提早用完請自費購買，復課前1天務必快篩陰性才能返校。</t>
    <phoneticPr fontId="1" type="noConversion"/>
  </si>
  <si>
    <t>確診者班級/任職單位：</t>
    <phoneticPr fontId="1" type="noConversion"/>
  </si>
  <si>
    <t>二、快篩領用人數：</t>
    <phoneticPr fontId="1" type="noConversion"/>
  </si>
  <si>
    <t>三、學校聯絡窗口</t>
    <phoneticPr fontId="1" type="noConversion"/>
  </si>
  <si>
    <t>四、學校提供資料：
(確認已附請打V)</t>
    <phoneticPr fontId="1" type="noConversion"/>
  </si>
  <si>
    <t>※成立疫調群組後，請於24小時內提供第四項資料(名冊、座位圖、配置圖)。</t>
    <phoneticPr fontId="1" type="noConversion"/>
  </si>
  <si>
    <t>國籍</t>
    <phoneticPr fontId="1" type="noConversion"/>
  </si>
  <si>
    <t>註：1.名冊請刪除確診者
        2.列冊原則
          (1)確診班級學生
          (2)脫罩15分鐘以上接觸者。(請考量導師、授課教師、社團、課照班、跨班課程、其他班級好友等足跡)
        3.灰底隱藏欄位免填</t>
    <phoneticPr fontId="1" type="noConversion"/>
  </si>
  <si>
    <t>註：1.請標註確診者(紅字加粗黃底)
2.請提供座號、姓名</t>
    <phoneticPr fontId="1" type="noConversion"/>
  </si>
  <si>
    <t>※成立疫調群組後，請於1小時內提供以上資料(一~三項)。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</si>
</sst>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 tint="4.9989318521683403E-2"/>
      <name val="微軟正黑體"/>
      <family val="2"/>
      <charset val="136"/>
    </font>
    <font>
      <sz val="14"/>
      <color theme="1" tint="4.9989318521683403E-2"/>
      <name val="微軟正黑體"/>
      <family val="2"/>
      <charset val="136"/>
    </font>
    <font>
      <b/>
      <sz val="14"/>
      <color theme="1" tint="4.9989318521683403E-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10"/>
      <color rgb="FFFF0000"/>
      <name val="微軟正黑體"/>
      <family val="2"/>
      <charset val="136"/>
    </font>
    <font>
      <b/>
      <sz val="9.5"/>
      <color rgb="FFFF0000"/>
      <name val="微軟正黑體"/>
      <family val="2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2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3" fillId="0" borderId="0" xfId="0" applyFont="1" applyAlignment="1">
      <alignment vertical="center"/>
    </xf>
    <xf numFmtId="0" fontId="0" fillId="10" borderId="0" xfId="0" applyFill="1">
      <alignment vertical="center"/>
    </xf>
    <xf numFmtId="0" fontId="3" fillId="7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3" fillId="5" borderId="1" xfId="0" applyFont="1" applyFill="1" applyBorder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9" borderId="1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7" borderId="1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5" borderId="1" xfId="0" applyFont="1" applyFill="1" applyBorder="1" applyAlignment="1">
      <alignment vertical="center" shrinkToFit="1"/>
    </xf>
    <xf numFmtId="0" fontId="16" fillId="4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Border="1">
      <alignment vertical="center"/>
    </xf>
    <xf numFmtId="49" fontId="7" fillId="13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3" fillId="13" borderId="1" xfId="0" applyFont="1" applyFill="1" applyBorder="1">
      <alignment vertical="center"/>
    </xf>
    <xf numFmtId="0" fontId="3" fillId="13" borderId="6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1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</cellXfs>
  <cellStyles count="3">
    <cellStyle name="一般" xfId="0" builtinId="0"/>
    <cellStyle name="一般 5" xfId="2" xr:uid="{00000000-0005-0000-0000-000001000000}"/>
    <cellStyle name="一般 7 3" xfId="1" xr:uid="{00000000-0005-0000-0000-000002000000}"/>
  </cellStyles>
  <dxfs count="0"/>
  <tableStyles count="0" defaultTableStyle="TableStyleMedium2" defaultPivotStyle="PivotStyleLight16"/>
  <colors>
    <mruColors>
      <color rgb="FFCC99FF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995;&#32113;&#36039;&#26009;&#23384;&#25918;&#21312;/Desktop/COVID-19/&#30906;&#35386;&#30123;&#35519;&#25152;&#38920;&#36039;&#26009;/3.&#25509;&#35320;&#32773;&#23433;&#25490;&#25505;&#27298;&#12289;&#19978;&#20659;trace/contact_19CoV_&#26149;&#31680;&#29256;1101228(&#25509;&#35320;&#32773;&#36896;&#20874;)&#26045;&#9675;&#337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嚴重特殊傳染性肺炎"/>
      <sheetName val="工作表1"/>
      <sheetName val="資料轉換說明"/>
      <sheetName val="資料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台北市</v>
          </cell>
          <cell r="B2" t="str">
            <v>新北市</v>
          </cell>
          <cell r="C2" t="str">
            <v>基隆市</v>
          </cell>
          <cell r="D2" t="str">
            <v>桃園市</v>
          </cell>
          <cell r="E2" t="str">
            <v>新竹市</v>
          </cell>
          <cell r="F2" t="str">
            <v>新竹縣</v>
          </cell>
          <cell r="G2" t="str">
            <v>苗栗縣</v>
          </cell>
          <cell r="H2" t="str">
            <v>台中市</v>
          </cell>
          <cell r="I2" t="str">
            <v>彰化縣</v>
          </cell>
          <cell r="J2" t="str">
            <v>雲林縣</v>
          </cell>
          <cell r="K2" t="str">
            <v>嘉義市</v>
          </cell>
          <cell r="L2" t="str">
            <v>嘉義縣</v>
          </cell>
          <cell r="M2" t="str">
            <v>台南市</v>
          </cell>
          <cell r="N2" t="str">
            <v>高雄市</v>
          </cell>
          <cell r="O2" t="str">
            <v>屏東縣</v>
          </cell>
          <cell r="P2" t="str">
            <v>宜蘭縣</v>
          </cell>
          <cell r="Q2" t="str">
            <v>花蓮縣</v>
          </cell>
          <cell r="R2" t="str">
            <v>台東縣</v>
          </cell>
          <cell r="S2" t="str">
            <v>南投縣</v>
          </cell>
          <cell r="T2" t="str">
            <v>澎湖縣</v>
          </cell>
          <cell r="U2" t="str">
            <v>金門縣</v>
          </cell>
          <cell r="V2" t="str">
            <v>連江縣</v>
          </cell>
        </row>
        <row r="45">
          <cell r="D45" t="str">
            <v>是</v>
          </cell>
          <cell r="E45" t="str">
            <v>是</v>
          </cell>
        </row>
        <row r="46">
          <cell r="D46" t="str">
            <v>否</v>
          </cell>
          <cell r="E46" t="str">
            <v>否</v>
          </cell>
        </row>
        <row r="47">
          <cell r="D47" t="str">
            <v>未知</v>
          </cell>
          <cell r="E47" t="str">
            <v>未知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workbookViewId="0">
      <selection activeCell="A20" sqref="A20"/>
    </sheetView>
  </sheetViews>
  <sheetFormatPr defaultRowHeight="16.5"/>
  <cols>
    <col min="1" max="1" width="21.875" customWidth="1"/>
    <col min="2" max="2" width="10.125" customWidth="1"/>
    <col min="3" max="3" width="15.625" customWidth="1"/>
    <col min="4" max="4" width="5.875" customWidth="1"/>
    <col min="5" max="5" width="4.875" customWidth="1"/>
    <col min="6" max="6" width="4.75" customWidth="1"/>
    <col min="7" max="7" width="9.625" customWidth="1"/>
    <col min="8" max="8" width="12.25" customWidth="1"/>
    <col min="14" max="14" width="0" hidden="1" customWidth="1"/>
  </cols>
  <sheetData>
    <row r="1" spans="1:14" ht="19.5">
      <c r="A1" s="62" t="s">
        <v>98</v>
      </c>
      <c r="B1" s="62"/>
      <c r="C1" s="62"/>
      <c r="D1" s="62"/>
      <c r="E1" s="62"/>
      <c r="F1" s="62"/>
      <c r="G1" s="62"/>
      <c r="H1" s="34" t="s">
        <v>99</v>
      </c>
      <c r="I1" s="31"/>
      <c r="J1" s="23" t="s">
        <v>101</v>
      </c>
    </row>
    <row r="2" spans="1:14">
      <c r="A2" s="61" t="s">
        <v>90</v>
      </c>
      <c r="B2" s="61"/>
      <c r="C2" s="61"/>
      <c r="D2" s="61"/>
      <c r="E2" s="61"/>
      <c r="F2" s="61"/>
      <c r="G2" s="61"/>
      <c r="H2" s="61"/>
    </row>
    <row r="3" spans="1:14">
      <c r="A3" s="35" t="s">
        <v>61</v>
      </c>
      <c r="B3" s="72"/>
      <c r="C3" s="72"/>
      <c r="D3" s="61" t="s">
        <v>59</v>
      </c>
      <c r="E3" s="61"/>
      <c r="F3" s="61"/>
      <c r="G3" s="57"/>
      <c r="H3" s="57"/>
    </row>
    <row r="4" spans="1:14">
      <c r="A4" s="35" t="s">
        <v>85</v>
      </c>
      <c r="B4" s="57"/>
      <c r="C4" s="57"/>
      <c r="D4" s="70" t="s">
        <v>86</v>
      </c>
      <c r="E4" s="71"/>
      <c r="F4" s="57"/>
      <c r="G4" s="57"/>
      <c r="H4" s="57"/>
    </row>
    <row r="5" spans="1:14">
      <c r="A5" s="35" t="s">
        <v>87</v>
      </c>
      <c r="B5" s="36"/>
      <c r="C5" s="37" t="s">
        <v>88</v>
      </c>
      <c r="D5" s="57"/>
      <c r="E5" s="57"/>
      <c r="F5" s="70" t="s">
        <v>89</v>
      </c>
      <c r="G5" s="71"/>
      <c r="H5" s="36"/>
    </row>
    <row r="6" spans="1:14">
      <c r="A6" s="49" t="s">
        <v>102</v>
      </c>
      <c r="B6" s="57"/>
      <c r="C6" s="57"/>
      <c r="D6" s="57"/>
      <c r="E6" s="57"/>
      <c r="F6" s="57"/>
      <c r="G6" s="57"/>
      <c r="H6" s="57"/>
    </row>
    <row r="7" spans="1:14">
      <c r="A7" s="35" t="s">
        <v>91</v>
      </c>
      <c r="B7" s="57"/>
      <c r="C7" s="57"/>
      <c r="D7" s="57"/>
      <c r="E7" s="57"/>
      <c r="F7" s="57"/>
      <c r="G7" s="57"/>
      <c r="H7" s="57"/>
      <c r="N7" s="32" t="s">
        <v>100</v>
      </c>
    </row>
    <row r="8" spans="1:14">
      <c r="A8" s="35" t="s">
        <v>106</v>
      </c>
      <c r="B8" s="38" t="s">
        <v>62</v>
      </c>
      <c r="C8" s="35" t="s">
        <v>97</v>
      </c>
      <c r="D8" s="57"/>
      <c r="E8" s="57"/>
      <c r="F8" s="57"/>
      <c r="G8" s="57"/>
      <c r="H8" s="57"/>
      <c r="N8" s="32" t="s">
        <v>63</v>
      </c>
    </row>
    <row r="9" spans="1:14">
      <c r="A9" s="35" t="s">
        <v>95</v>
      </c>
      <c r="B9" s="73" t="s">
        <v>37</v>
      </c>
      <c r="C9" s="74"/>
      <c r="D9" s="74"/>
      <c r="E9" s="74"/>
      <c r="F9" s="74"/>
      <c r="G9" s="74"/>
      <c r="H9" s="50" t="s">
        <v>107</v>
      </c>
      <c r="I9" s="28"/>
      <c r="J9" s="23" t="s">
        <v>105</v>
      </c>
      <c r="N9" s="32" t="s">
        <v>92</v>
      </c>
    </row>
    <row r="10" spans="1:14">
      <c r="A10" s="61" t="s">
        <v>103</v>
      </c>
      <c r="B10" s="61"/>
      <c r="C10" s="57"/>
      <c r="D10" s="57"/>
      <c r="E10" s="57"/>
      <c r="F10" s="57"/>
      <c r="G10" s="57"/>
      <c r="H10" s="57"/>
      <c r="I10" s="28"/>
      <c r="N10" s="32" t="s">
        <v>93</v>
      </c>
    </row>
    <row r="11" spans="1:14">
      <c r="A11" s="61" t="s">
        <v>104</v>
      </c>
      <c r="B11" s="61"/>
      <c r="C11" s="69"/>
      <c r="D11" s="69"/>
      <c r="E11" s="69"/>
      <c r="F11" s="69"/>
      <c r="G11" s="69"/>
      <c r="H11" s="69"/>
      <c r="I11" s="28"/>
      <c r="N11" s="32" t="s">
        <v>94</v>
      </c>
    </row>
    <row r="12" spans="1:14">
      <c r="A12" s="1"/>
      <c r="B12" s="39"/>
      <c r="C12" s="1"/>
      <c r="D12" s="1"/>
      <c r="E12" s="1"/>
      <c r="F12" s="1"/>
      <c r="G12" s="1"/>
      <c r="H12" s="1"/>
    </row>
    <row r="13" spans="1:14">
      <c r="A13" s="40" t="s">
        <v>111</v>
      </c>
      <c r="B13" s="63" t="s">
        <v>108</v>
      </c>
      <c r="C13" s="63"/>
      <c r="D13" s="57"/>
      <c r="E13" s="57"/>
      <c r="F13" s="40" t="s">
        <v>78</v>
      </c>
      <c r="G13" s="35">
        <f>D13*2</f>
        <v>0</v>
      </c>
      <c r="H13" s="40" t="s">
        <v>79</v>
      </c>
    </row>
    <row r="14" spans="1:14" ht="34.9" customHeight="1">
      <c r="A14" s="59" t="s">
        <v>109</v>
      </c>
      <c r="B14" s="60"/>
      <c r="C14" s="60"/>
      <c r="D14" s="60"/>
      <c r="E14" s="60"/>
      <c r="F14" s="60"/>
      <c r="G14" s="60"/>
      <c r="H14" s="60"/>
    </row>
    <row r="15" spans="1:14" s="30" customFormat="1" ht="17.45" customHeight="1">
      <c r="A15" s="41"/>
      <c r="B15" s="42"/>
      <c r="C15" s="42"/>
      <c r="D15" s="42"/>
      <c r="E15" s="42"/>
      <c r="F15" s="42"/>
      <c r="G15" s="42"/>
      <c r="H15" s="42"/>
    </row>
    <row r="16" spans="1:14">
      <c r="A16" s="43" t="s">
        <v>112</v>
      </c>
      <c r="B16" s="58" t="s">
        <v>81</v>
      </c>
      <c r="C16" s="58"/>
      <c r="D16" s="58" t="s">
        <v>60</v>
      </c>
      <c r="E16" s="58"/>
      <c r="F16" s="58"/>
      <c r="G16" s="58" t="s">
        <v>82</v>
      </c>
      <c r="H16" s="58"/>
      <c r="I16" s="29"/>
    </row>
    <row r="17" spans="1:14">
      <c r="A17" s="33" t="s">
        <v>80</v>
      </c>
      <c r="B17" s="57"/>
      <c r="C17" s="57"/>
      <c r="D17" s="57"/>
      <c r="E17" s="57"/>
      <c r="F17" s="57"/>
      <c r="G17" s="57"/>
      <c r="H17" s="57"/>
    </row>
    <row r="18" spans="1:14">
      <c r="A18" s="43" t="s">
        <v>83</v>
      </c>
      <c r="B18" s="57"/>
      <c r="C18" s="57"/>
      <c r="D18" s="72"/>
      <c r="E18" s="72"/>
      <c r="F18" s="72"/>
      <c r="G18" s="57"/>
      <c r="H18" s="57"/>
    </row>
    <row r="19" spans="1:14">
      <c r="A19" s="43" t="s">
        <v>84</v>
      </c>
      <c r="B19" s="57"/>
      <c r="C19" s="57"/>
      <c r="D19" s="57"/>
      <c r="E19" s="57"/>
      <c r="F19" s="57"/>
      <c r="G19" s="57"/>
      <c r="H19" s="57"/>
    </row>
    <row r="20" spans="1:14" ht="20.25">
      <c r="A20" s="52" t="s">
        <v>118</v>
      </c>
      <c r="B20" s="51"/>
      <c r="C20" s="51"/>
      <c r="D20" s="51"/>
      <c r="E20" s="51"/>
      <c r="F20" s="51"/>
      <c r="G20" s="51"/>
      <c r="H20" s="51"/>
      <c r="I20" s="30"/>
    </row>
    <row r="21" spans="1:14" ht="10.15" customHeight="1"/>
    <row r="22" spans="1:14">
      <c r="A22" s="66" t="s">
        <v>113</v>
      </c>
      <c r="B22" s="38"/>
      <c r="C22" s="63" t="s">
        <v>75</v>
      </c>
      <c r="D22" s="63"/>
      <c r="E22" s="63"/>
      <c r="F22" s="63"/>
      <c r="G22" s="63"/>
      <c r="H22" s="63"/>
      <c r="N22" s="32"/>
    </row>
    <row r="23" spans="1:14">
      <c r="A23" s="67"/>
      <c r="B23" s="38"/>
      <c r="C23" s="64" t="s">
        <v>76</v>
      </c>
      <c r="D23" s="64"/>
      <c r="E23" s="64"/>
      <c r="F23" s="64"/>
      <c r="G23" s="64"/>
      <c r="H23" s="64"/>
      <c r="N23" s="32" t="s">
        <v>64</v>
      </c>
    </row>
    <row r="24" spans="1:14">
      <c r="A24" s="68"/>
      <c r="B24" s="38"/>
      <c r="C24" s="65" t="s">
        <v>77</v>
      </c>
      <c r="D24" s="65"/>
      <c r="E24" s="65"/>
      <c r="F24" s="65"/>
      <c r="G24" s="65"/>
      <c r="H24" s="65"/>
      <c r="N24" s="32" t="s">
        <v>96</v>
      </c>
    </row>
    <row r="25" spans="1:14" ht="20.25">
      <c r="A25" s="52" t="s">
        <v>114</v>
      </c>
    </row>
  </sheetData>
  <mergeCells count="35">
    <mergeCell ref="D16:F16"/>
    <mergeCell ref="D17:F17"/>
    <mergeCell ref="D18:F18"/>
    <mergeCell ref="A1:G1"/>
    <mergeCell ref="C22:H22"/>
    <mergeCell ref="C23:H23"/>
    <mergeCell ref="C24:H24"/>
    <mergeCell ref="A22:A24"/>
    <mergeCell ref="C10:H10"/>
    <mergeCell ref="C11:H11"/>
    <mergeCell ref="B13:C13"/>
    <mergeCell ref="D13:E13"/>
    <mergeCell ref="A2:H2"/>
    <mergeCell ref="D4:E4"/>
    <mergeCell ref="F5:G5"/>
    <mergeCell ref="D5:E5"/>
    <mergeCell ref="B3:C3"/>
    <mergeCell ref="D3:F3"/>
    <mergeCell ref="G3:H3"/>
    <mergeCell ref="B19:H19"/>
    <mergeCell ref="B16:C16"/>
    <mergeCell ref="G16:H16"/>
    <mergeCell ref="B4:C4"/>
    <mergeCell ref="F4:H4"/>
    <mergeCell ref="A14:H14"/>
    <mergeCell ref="A10:B10"/>
    <mergeCell ref="A11:B11"/>
    <mergeCell ref="D8:H8"/>
    <mergeCell ref="B7:H7"/>
    <mergeCell ref="B6:H6"/>
    <mergeCell ref="G17:H17"/>
    <mergeCell ref="B17:C17"/>
    <mergeCell ref="B18:C18"/>
    <mergeCell ref="G18:H18"/>
    <mergeCell ref="B9:G9"/>
  </mergeCells>
  <phoneticPr fontId="1" type="noConversion"/>
  <dataValidations count="2">
    <dataValidation type="list" allowBlank="1" showInputMessage="1" showErrorMessage="1" sqref="B9" xr:uid="{00000000-0002-0000-0000-000000000000}">
      <formula1>$N$23:$N$24</formula1>
    </dataValidation>
    <dataValidation type="list" allowBlank="1" showInputMessage="1" showErrorMessage="1" sqref="B8" xr:uid="{00000000-0002-0000-0000-000001000000}">
      <formula1>$N$8:$N$11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</sheetPr>
  <dimension ref="A1:AK27"/>
  <sheetViews>
    <sheetView zoomScaleNormal="100" workbookViewId="0">
      <selection activeCell="F5" sqref="F5"/>
    </sheetView>
  </sheetViews>
  <sheetFormatPr defaultColWidth="9" defaultRowHeight="15.75"/>
  <cols>
    <col min="1" max="1" width="6.875" style="1" bestFit="1" customWidth="1"/>
    <col min="2" max="2" width="16.875" style="1" customWidth="1"/>
    <col min="3" max="3" width="9" style="1"/>
    <col min="4" max="4" width="9" style="1" hidden="1" customWidth="1"/>
    <col min="5" max="5" width="20.625" style="1" customWidth="1"/>
    <col min="6" max="6" width="18.625" style="1" customWidth="1"/>
    <col min="7" max="7" width="13" style="1" hidden="1" customWidth="1"/>
    <col min="8" max="8" width="9.75" style="1" hidden="1" customWidth="1"/>
    <col min="9" max="9" width="9.5" style="1" hidden="1" customWidth="1"/>
    <col min="10" max="10" width="9" style="1" hidden="1" customWidth="1"/>
    <col min="11" max="11" width="14.625" style="1" hidden="1" customWidth="1"/>
    <col min="12" max="12" width="9" style="1" hidden="1" customWidth="1"/>
    <col min="13" max="13" width="14.375" style="1" customWidth="1"/>
    <col min="14" max="14" width="10.875" style="1" customWidth="1"/>
    <col min="15" max="15" width="16.75" style="1" customWidth="1"/>
    <col min="16" max="16" width="17.625" style="1" customWidth="1"/>
    <col min="17" max="17" width="15.5" style="1" customWidth="1"/>
    <col min="18" max="20" width="10.875" style="1" hidden="1" customWidth="1"/>
    <col min="21" max="21" width="9.5" style="1" hidden="1" customWidth="1"/>
    <col min="22" max="22" width="11.5" style="1" hidden="1" customWidth="1"/>
    <col min="23" max="23" width="13.25" style="1" hidden="1" customWidth="1"/>
    <col min="24" max="24" width="11.625" style="1" hidden="1" customWidth="1"/>
    <col min="25" max="25" width="10.875" style="1" hidden="1" customWidth="1"/>
    <col min="26" max="26" width="13.25" style="1" hidden="1" customWidth="1"/>
    <col min="27" max="27" width="13.875" style="1" customWidth="1"/>
    <col min="28" max="28" width="19.375" style="1" customWidth="1"/>
    <col min="29" max="31" width="9" style="1" hidden="1" customWidth="1"/>
    <col min="32" max="32" width="11.125" style="1" hidden="1" customWidth="1"/>
    <col min="33" max="33" width="12.5" style="1" hidden="1" customWidth="1"/>
    <col min="34" max="34" width="9" style="1" hidden="1" customWidth="1"/>
    <col min="35" max="36" width="10.75" style="1" customWidth="1"/>
    <col min="37" max="37" width="10.625" style="1" customWidth="1"/>
    <col min="38" max="16384" width="9" style="1"/>
  </cols>
  <sheetData>
    <row r="1" spans="1:37" ht="21" customHeight="1">
      <c r="A1" s="63" t="s">
        <v>0</v>
      </c>
      <c r="B1" s="63"/>
      <c r="C1" s="73"/>
      <c r="D1" s="74"/>
      <c r="E1" s="74"/>
      <c r="F1" s="75"/>
      <c r="M1" s="86" t="s">
        <v>116</v>
      </c>
      <c r="N1" s="86"/>
      <c r="O1" s="86"/>
      <c r="P1" s="86"/>
      <c r="Q1" s="27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37" ht="21" customHeight="1">
      <c r="A2" s="63" t="s">
        <v>110</v>
      </c>
      <c r="B2" s="63"/>
      <c r="C2" s="73"/>
      <c r="D2" s="74"/>
      <c r="E2" s="74"/>
      <c r="F2" s="75"/>
      <c r="M2" s="86"/>
      <c r="N2" s="86"/>
      <c r="O2" s="86"/>
      <c r="P2" s="86"/>
      <c r="Q2" s="27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37" ht="40.15" customHeight="1">
      <c r="A3" s="63" t="s">
        <v>56</v>
      </c>
      <c r="B3" s="63"/>
      <c r="C3" s="73"/>
      <c r="D3" s="74"/>
      <c r="E3" s="74"/>
      <c r="F3" s="75"/>
      <c r="M3" s="86"/>
      <c r="N3" s="86"/>
      <c r="O3" s="86"/>
      <c r="P3" s="86"/>
      <c r="Q3" s="27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37" ht="21" customHeight="1">
      <c r="M4" s="27"/>
      <c r="N4" s="27"/>
      <c r="O4" s="27"/>
      <c r="P4" s="27"/>
    </row>
    <row r="5" spans="1:37" ht="21" customHeight="1">
      <c r="A5" s="22"/>
      <c r="B5" s="22"/>
      <c r="C5" s="22"/>
      <c r="D5" s="22"/>
      <c r="E5" s="22"/>
      <c r="F5" s="22"/>
    </row>
    <row r="6" spans="1:37" ht="16.5" thickBot="1">
      <c r="A6" s="3"/>
      <c r="B6" s="22"/>
      <c r="C6" s="3"/>
      <c r="D6" s="3"/>
      <c r="E6" s="3"/>
      <c r="F6" s="3"/>
    </row>
    <row r="7" spans="1:37" s="16" customFormat="1" ht="26.25" customHeight="1">
      <c r="A7" s="81" t="s">
        <v>54</v>
      </c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4"/>
      <c r="AK7" s="85"/>
    </row>
    <row r="8" spans="1:37" s="17" customFormat="1" ht="60" customHeight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80"/>
      <c r="AB8" s="76" t="s">
        <v>55</v>
      </c>
      <c r="AC8" s="77"/>
      <c r="AD8" s="77"/>
      <c r="AE8" s="77"/>
      <c r="AF8" s="77"/>
      <c r="AG8" s="77"/>
      <c r="AH8" s="77"/>
      <c r="AI8" s="77"/>
      <c r="AJ8" s="77"/>
      <c r="AK8" s="77"/>
    </row>
    <row r="9" spans="1:37" s="19" customFormat="1" ht="87.75" customHeight="1">
      <c r="A9" s="18" t="s">
        <v>57</v>
      </c>
      <c r="B9" s="18" t="s">
        <v>48</v>
      </c>
      <c r="C9" s="18" t="s">
        <v>6</v>
      </c>
      <c r="D9" s="18" t="s">
        <v>7</v>
      </c>
      <c r="E9" s="18" t="s">
        <v>58</v>
      </c>
      <c r="F9" s="18" t="s">
        <v>52</v>
      </c>
      <c r="G9" s="18" t="s">
        <v>8</v>
      </c>
      <c r="H9" s="18" t="s">
        <v>9</v>
      </c>
      <c r="I9" s="18" t="s">
        <v>10</v>
      </c>
      <c r="J9" s="18" t="s">
        <v>11</v>
      </c>
      <c r="K9" s="18" t="s">
        <v>12</v>
      </c>
      <c r="L9" s="18" t="s">
        <v>13</v>
      </c>
      <c r="M9" s="18" t="s">
        <v>14</v>
      </c>
      <c r="N9" s="18" t="s">
        <v>15</v>
      </c>
      <c r="O9" s="18" t="s">
        <v>16</v>
      </c>
      <c r="P9" s="18" t="s">
        <v>17</v>
      </c>
      <c r="Q9" s="18" t="s">
        <v>18</v>
      </c>
      <c r="R9" s="53" t="s">
        <v>115</v>
      </c>
      <c r="S9" s="53" t="s">
        <v>19</v>
      </c>
      <c r="T9" s="53" t="s">
        <v>20</v>
      </c>
      <c r="U9" s="53" t="s">
        <v>21</v>
      </c>
      <c r="V9" s="53" t="s">
        <v>2</v>
      </c>
      <c r="W9" s="53" t="s">
        <v>22</v>
      </c>
      <c r="X9" s="53" t="s">
        <v>23</v>
      </c>
      <c r="Y9" s="53" t="s">
        <v>24</v>
      </c>
      <c r="Z9" s="53" t="s">
        <v>25</v>
      </c>
      <c r="AA9" s="18" t="s">
        <v>53</v>
      </c>
      <c r="AB9" s="20" t="s">
        <v>49</v>
      </c>
      <c r="AC9" s="53" t="s">
        <v>26</v>
      </c>
      <c r="AD9" s="53" t="s">
        <v>3</v>
      </c>
      <c r="AE9" s="53" t="s">
        <v>27</v>
      </c>
      <c r="AF9" s="53" t="s">
        <v>28</v>
      </c>
      <c r="AG9" s="53" t="s">
        <v>4</v>
      </c>
      <c r="AH9" s="53" t="s">
        <v>5</v>
      </c>
      <c r="AI9" s="21" t="s">
        <v>50</v>
      </c>
      <c r="AJ9" s="21" t="s">
        <v>1</v>
      </c>
      <c r="AK9" s="21" t="s">
        <v>51</v>
      </c>
    </row>
    <row r="10" spans="1:37" s="2" customFormat="1">
      <c r="A10" s="6">
        <v>1</v>
      </c>
      <c r="B10" s="6" t="s">
        <v>30</v>
      </c>
      <c r="C10" s="5" t="s">
        <v>35</v>
      </c>
      <c r="D10" s="5"/>
      <c r="E10" s="5" t="s">
        <v>31</v>
      </c>
      <c r="F10" s="5" t="s">
        <v>32</v>
      </c>
      <c r="G10" s="5"/>
      <c r="H10" s="5"/>
      <c r="I10" s="5" t="s">
        <v>36</v>
      </c>
      <c r="J10" s="5" t="s">
        <v>29</v>
      </c>
      <c r="K10" s="5" t="s">
        <v>37</v>
      </c>
      <c r="L10" s="5" t="s">
        <v>33</v>
      </c>
      <c r="M10" s="5" t="s">
        <v>34</v>
      </c>
      <c r="N10" s="5" t="s">
        <v>38</v>
      </c>
      <c r="O10" s="5" t="s">
        <v>47</v>
      </c>
      <c r="P10" s="5" t="s">
        <v>46</v>
      </c>
      <c r="Q10" s="5" t="s">
        <v>46</v>
      </c>
      <c r="R10" s="54" t="s">
        <v>39</v>
      </c>
      <c r="S10" s="54" t="s">
        <v>40</v>
      </c>
      <c r="T10" s="54"/>
      <c r="U10" s="54" t="s">
        <v>40</v>
      </c>
      <c r="V10" s="54" t="s">
        <v>31</v>
      </c>
      <c r="W10" s="54" t="s">
        <v>41</v>
      </c>
      <c r="X10" s="54" t="s">
        <v>42</v>
      </c>
      <c r="Y10" s="54" t="s">
        <v>42</v>
      </c>
      <c r="Z10" s="54" t="s">
        <v>43</v>
      </c>
      <c r="AA10" s="5" t="s">
        <v>44</v>
      </c>
      <c r="AB10" s="5" t="s">
        <v>45</v>
      </c>
      <c r="AC10" s="54"/>
      <c r="AD10" s="54"/>
      <c r="AE10" s="54"/>
      <c r="AF10" s="54"/>
      <c r="AG10" s="54"/>
      <c r="AH10" s="54"/>
      <c r="AI10" s="5"/>
      <c r="AJ10" s="13"/>
      <c r="AK10" s="7"/>
    </row>
    <row r="11" spans="1:37">
      <c r="A11" s="8"/>
      <c r="B11" s="2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5"/>
      <c r="S11" s="55"/>
      <c r="T11" s="55"/>
      <c r="U11" s="55"/>
      <c r="V11" s="55"/>
      <c r="W11" s="55"/>
      <c r="X11" s="55"/>
      <c r="Y11" s="55"/>
      <c r="Z11" s="55"/>
      <c r="AA11" s="4"/>
      <c r="AB11" s="4"/>
      <c r="AC11" s="55"/>
      <c r="AD11" s="55"/>
      <c r="AE11" s="55"/>
      <c r="AF11" s="55"/>
      <c r="AG11" s="55"/>
      <c r="AH11" s="55"/>
      <c r="AI11" s="4"/>
      <c r="AJ11" s="14"/>
      <c r="AK11" s="9"/>
    </row>
    <row r="12" spans="1:37">
      <c r="A12" s="8"/>
      <c r="B12" s="2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5"/>
      <c r="S12" s="55"/>
      <c r="T12" s="55"/>
      <c r="U12" s="55"/>
      <c r="V12" s="55"/>
      <c r="W12" s="55"/>
      <c r="X12" s="55"/>
      <c r="Y12" s="55"/>
      <c r="Z12" s="55"/>
      <c r="AA12" s="4"/>
      <c r="AB12" s="4"/>
      <c r="AC12" s="55"/>
      <c r="AD12" s="55"/>
      <c r="AE12" s="55"/>
      <c r="AF12" s="55"/>
      <c r="AG12" s="55"/>
      <c r="AH12" s="55"/>
      <c r="AI12" s="4"/>
      <c r="AJ12" s="14"/>
      <c r="AK12" s="9"/>
    </row>
    <row r="13" spans="1:37">
      <c r="A13" s="8"/>
      <c r="B13" s="2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5"/>
      <c r="S13" s="55"/>
      <c r="T13" s="55"/>
      <c r="U13" s="55"/>
      <c r="V13" s="55"/>
      <c r="W13" s="55"/>
      <c r="X13" s="55"/>
      <c r="Y13" s="55"/>
      <c r="Z13" s="55"/>
      <c r="AA13" s="4"/>
      <c r="AB13" s="4"/>
      <c r="AC13" s="55"/>
      <c r="AD13" s="55"/>
      <c r="AE13" s="55"/>
      <c r="AF13" s="55"/>
      <c r="AG13" s="55"/>
      <c r="AH13" s="55"/>
      <c r="AI13" s="4"/>
      <c r="AJ13" s="14"/>
      <c r="AK13" s="9"/>
    </row>
    <row r="14" spans="1:37">
      <c r="A14" s="8"/>
      <c r="B14" s="2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5"/>
      <c r="S14" s="55"/>
      <c r="T14" s="55"/>
      <c r="U14" s="55"/>
      <c r="V14" s="55"/>
      <c r="W14" s="55"/>
      <c r="X14" s="55"/>
      <c r="Y14" s="55"/>
      <c r="Z14" s="55"/>
      <c r="AA14" s="4"/>
      <c r="AB14" s="4"/>
      <c r="AC14" s="55"/>
      <c r="AD14" s="55"/>
      <c r="AE14" s="55"/>
      <c r="AF14" s="55"/>
      <c r="AG14" s="55"/>
      <c r="AH14" s="55"/>
      <c r="AI14" s="4"/>
      <c r="AJ14" s="14"/>
      <c r="AK14" s="9"/>
    </row>
    <row r="15" spans="1:37">
      <c r="A15" s="8"/>
      <c r="B15" s="2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5"/>
      <c r="S15" s="55"/>
      <c r="T15" s="55"/>
      <c r="U15" s="55"/>
      <c r="V15" s="55"/>
      <c r="W15" s="55"/>
      <c r="X15" s="55"/>
      <c r="Y15" s="55"/>
      <c r="Z15" s="55"/>
      <c r="AA15" s="4"/>
      <c r="AB15" s="4"/>
      <c r="AC15" s="55"/>
      <c r="AD15" s="55"/>
      <c r="AE15" s="55"/>
      <c r="AF15" s="55"/>
      <c r="AG15" s="55"/>
      <c r="AH15" s="55"/>
      <c r="AI15" s="4"/>
      <c r="AJ15" s="14"/>
      <c r="AK15" s="9"/>
    </row>
    <row r="16" spans="1:37">
      <c r="A16" s="8"/>
      <c r="B16" s="2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5"/>
      <c r="S16" s="55"/>
      <c r="T16" s="55"/>
      <c r="U16" s="55"/>
      <c r="V16" s="55"/>
      <c r="W16" s="55"/>
      <c r="X16" s="55"/>
      <c r="Y16" s="55"/>
      <c r="Z16" s="55"/>
      <c r="AA16" s="4"/>
      <c r="AB16" s="4"/>
      <c r="AC16" s="55"/>
      <c r="AD16" s="55"/>
      <c r="AE16" s="55"/>
      <c r="AF16" s="55"/>
      <c r="AG16" s="55"/>
      <c r="AH16" s="55"/>
      <c r="AI16" s="4"/>
      <c r="AJ16" s="14"/>
      <c r="AK16" s="9"/>
    </row>
    <row r="17" spans="1:37">
      <c r="A17" s="8"/>
      <c r="B17" s="2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5"/>
      <c r="S17" s="55"/>
      <c r="T17" s="55"/>
      <c r="U17" s="55"/>
      <c r="V17" s="55"/>
      <c r="W17" s="55"/>
      <c r="X17" s="55"/>
      <c r="Y17" s="55"/>
      <c r="Z17" s="55"/>
      <c r="AA17" s="4"/>
      <c r="AB17" s="4"/>
      <c r="AC17" s="55"/>
      <c r="AD17" s="55"/>
      <c r="AE17" s="55"/>
      <c r="AF17" s="55"/>
      <c r="AG17" s="55"/>
      <c r="AH17" s="55"/>
      <c r="AI17" s="4"/>
      <c r="AJ17" s="14"/>
      <c r="AK17" s="9"/>
    </row>
    <row r="18" spans="1:37">
      <c r="A18" s="8"/>
      <c r="B18" s="2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5"/>
      <c r="S18" s="55"/>
      <c r="T18" s="55"/>
      <c r="U18" s="55"/>
      <c r="V18" s="55"/>
      <c r="W18" s="55"/>
      <c r="X18" s="55"/>
      <c r="Y18" s="55"/>
      <c r="Z18" s="55"/>
      <c r="AA18" s="4"/>
      <c r="AB18" s="4"/>
      <c r="AC18" s="55"/>
      <c r="AD18" s="55"/>
      <c r="AE18" s="55"/>
      <c r="AF18" s="55"/>
      <c r="AG18" s="55"/>
      <c r="AH18" s="55"/>
      <c r="AI18" s="4"/>
      <c r="AJ18" s="14"/>
      <c r="AK18" s="9"/>
    </row>
    <row r="19" spans="1:37">
      <c r="A19" s="8"/>
      <c r="B19" s="2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5"/>
      <c r="S19" s="55"/>
      <c r="T19" s="55"/>
      <c r="U19" s="55"/>
      <c r="V19" s="55"/>
      <c r="W19" s="55"/>
      <c r="X19" s="55"/>
      <c r="Y19" s="55"/>
      <c r="Z19" s="55"/>
      <c r="AA19" s="4"/>
      <c r="AB19" s="4"/>
      <c r="AC19" s="55"/>
      <c r="AD19" s="55"/>
      <c r="AE19" s="55"/>
      <c r="AF19" s="55"/>
      <c r="AG19" s="55"/>
      <c r="AH19" s="55"/>
      <c r="AI19" s="4"/>
      <c r="AJ19" s="14"/>
      <c r="AK19" s="9"/>
    </row>
    <row r="20" spans="1:37">
      <c r="A20" s="8"/>
      <c r="B20" s="2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5"/>
      <c r="S20" s="55"/>
      <c r="T20" s="55"/>
      <c r="U20" s="55"/>
      <c r="V20" s="55"/>
      <c r="W20" s="55"/>
      <c r="X20" s="55"/>
      <c r="Y20" s="55"/>
      <c r="Z20" s="55"/>
      <c r="AA20" s="4"/>
      <c r="AB20" s="4"/>
      <c r="AC20" s="55"/>
      <c r="AD20" s="55"/>
      <c r="AE20" s="55"/>
      <c r="AF20" s="55"/>
      <c r="AG20" s="55"/>
      <c r="AH20" s="55"/>
      <c r="AI20" s="4"/>
      <c r="AJ20" s="14"/>
      <c r="AK20" s="9"/>
    </row>
    <row r="21" spans="1:37">
      <c r="A21" s="8"/>
      <c r="B21" s="2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5"/>
      <c r="S21" s="55"/>
      <c r="T21" s="55"/>
      <c r="U21" s="55"/>
      <c r="V21" s="55"/>
      <c r="W21" s="55"/>
      <c r="X21" s="55"/>
      <c r="Y21" s="55"/>
      <c r="Z21" s="55"/>
      <c r="AA21" s="4"/>
      <c r="AB21" s="4"/>
      <c r="AC21" s="55"/>
      <c r="AD21" s="55"/>
      <c r="AE21" s="55"/>
      <c r="AF21" s="55"/>
      <c r="AG21" s="55"/>
      <c r="AH21" s="55"/>
      <c r="AI21" s="4"/>
      <c r="AJ21" s="14"/>
      <c r="AK21" s="9"/>
    </row>
    <row r="22" spans="1:37">
      <c r="A22" s="8"/>
      <c r="B22" s="2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5"/>
      <c r="S22" s="55"/>
      <c r="T22" s="55"/>
      <c r="U22" s="55"/>
      <c r="V22" s="55"/>
      <c r="W22" s="55"/>
      <c r="X22" s="55"/>
      <c r="Y22" s="55"/>
      <c r="Z22" s="55"/>
      <c r="AA22" s="4"/>
      <c r="AB22" s="4"/>
      <c r="AC22" s="55"/>
      <c r="AD22" s="55"/>
      <c r="AE22" s="55"/>
      <c r="AF22" s="55"/>
      <c r="AG22" s="55"/>
      <c r="AH22" s="55"/>
      <c r="AI22" s="4"/>
      <c r="AJ22" s="14"/>
      <c r="AK22" s="9"/>
    </row>
    <row r="23" spans="1:37">
      <c r="A23" s="8"/>
      <c r="B23" s="2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5"/>
      <c r="S23" s="55"/>
      <c r="T23" s="55"/>
      <c r="U23" s="55"/>
      <c r="V23" s="55"/>
      <c r="W23" s="55"/>
      <c r="X23" s="55"/>
      <c r="Y23" s="55"/>
      <c r="Z23" s="55"/>
      <c r="AA23" s="4"/>
      <c r="AB23" s="4"/>
      <c r="AC23" s="55"/>
      <c r="AD23" s="55"/>
      <c r="AE23" s="55"/>
      <c r="AF23" s="55"/>
      <c r="AG23" s="55"/>
      <c r="AH23" s="55"/>
      <c r="AI23" s="4"/>
      <c r="AJ23" s="14"/>
      <c r="AK23" s="9"/>
    </row>
    <row r="24" spans="1:37">
      <c r="A24" s="8"/>
      <c r="B24" s="2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5"/>
      <c r="S24" s="55"/>
      <c r="T24" s="55"/>
      <c r="U24" s="55"/>
      <c r="V24" s="55"/>
      <c r="W24" s="55"/>
      <c r="X24" s="55"/>
      <c r="Y24" s="55"/>
      <c r="Z24" s="55"/>
      <c r="AA24" s="4"/>
      <c r="AB24" s="4"/>
      <c r="AC24" s="55"/>
      <c r="AD24" s="55"/>
      <c r="AE24" s="55"/>
      <c r="AF24" s="55"/>
      <c r="AG24" s="55"/>
      <c r="AH24" s="55"/>
      <c r="AI24" s="4"/>
      <c r="AJ24" s="14"/>
      <c r="AK24" s="9"/>
    </row>
    <row r="25" spans="1:37">
      <c r="A25" s="8"/>
      <c r="B25" s="2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5"/>
      <c r="S25" s="55"/>
      <c r="T25" s="55"/>
      <c r="U25" s="55"/>
      <c r="V25" s="55"/>
      <c r="W25" s="55"/>
      <c r="X25" s="55"/>
      <c r="Y25" s="55"/>
      <c r="Z25" s="55"/>
      <c r="AA25" s="4"/>
      <c r="AB25" s="4"/>
      <c r="AC25" s="55"/>
      <c r="AD25" s="55"/>
      <c r="AE25" s="55"/>
      <c r="AF25" s="55"/>
      <c r="AG25" s="55"/>
      <c r="AH25" s="55"/>
      <c r="AI25" s="4"/>
      <c r="AJ25" s="14"/>
      <c r="AK25" s="9"/>
    </row>
    <row r="26" spans="1:37">
      <c r="A26" s="8"/>
      <c r="B26" s="2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5"/>
      <c r="S26" s="55"/>
      <c r="T26" s="55"/>
      <c r="U26" s="55"/>
      <c r="V26" s="55"/>
      <c r="W26" s="55"/>
      <c r="X26" s="55"/>
      <c r="Y26" s="55"/>
      <c r="Z26" s="55"/>
      <c r="AA26" s="4"/>
      <c r="AB26" s="4"/>
      <c r="AC26" s="55"/>
      <c r="AD26" s="55"/>
      <c r="AE26" s="55"/>
      <c r="AF26" s="55"/>
      <c r="AG26" s="55"/>
      <c r="AH26" s="55"/>
      <c r="AI26" s="4"/>
      <c r="AJ26" s="14"/>
      <c r="AK26" s="9"/>
    </row>
    <row r="27" spans="1:37" ht="16.5" thickBot="1">
      <c r="A27" s="10"/>
      <c r="B27" s="2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6"/>
      <c r="S27" s="56"/>
      <c r="T27" s="56"/>
      <c r="U27" s="56"/>
      <c r="V27" s="56"/>
      <c r="W27" s="56"/>
      <c r="X27" s="56"/>
      <c r="Y27" s="56"/>
      <c r="Z27" s="56"/>
      <c r="AA27" s="11"/>
      <c r="AB27" s="11"/>
      <c r="AC27" s="56"/>
      <c r="AD27" s="56"/>
      <c r="AE27" s="56"/>
      <c r="AF27" s="56"/>
      <c r="AG27" s="56"/>
      <c r="AH27" s="56"/>
      <c r="AI27" s="11"/>
      <c r="AJ27" s="15"/>
      <c r="AK27" s="12"/>
    </row>
  </sheetData>
  <mergeCells count="10">
    <mergeCell ref="C3:F3"/>
    <mergeCell ref="AB8:AK8"/>
    <mergeCell ref="A8:AA8"/>
    <mergeCell ref="A7:AK7"/>
    <mergeCell ref="M1:P3"/>
    <mergeCell ref="A1:B1"/>
    <mergeCell ref="A2:B2"/>
    <mergeCell ref="A3:B3"/>
    <mergeCell ref="C1:F1"/>
    <mergeCell ref="C2:F2"/>
  </mergeCells>
  <phoneticPr fontId="1" type="noConversion"/>
  <pageMargins left="0.7" right="0.7" top="0.75" bottom="0.75" header="0.3" footer="0.3"/>
  <pageSetup paperSize="8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L20"/>
  <sheetViews>
    <sheetView workbookViewId="0">
      <selection activeCell="Q18" sqref="Q18"/>
    </sheetView>
  </sheetViews>
  <sheetFormatPr defaultRowHeight="16.5"/>
  <cols>
    <col min="3" max="3" width="3.5" customWidth="1"/>
    <col min="5" max="5" width="3.75" customWidth="1"/>
    <col min="7" max="7" width="3.375" customWidth="1"/>
    <col min="9" max="9" width="2.875" customWidth="1"/>
    <col min="11" max="11" width="3.375" customWidth="1"/>
  </cols>
  <sheetData>
    <row r="1" spans="1:12" ht="35.450000000000003" customHeight="1">
      <c r="A1" s="89" t="s">
        <v>65</v>
      </c>
      <c r="B1" s="89"/>
      <c r="C1" s="89"/>
      <c r="D1" s="89"/>
      <c r="E1" s="89"/>
      <c r="F1" s="90" t="s">
        <v>117</v>
      </c>
      <c r="G1" s="90"/>
      <c r="H1" s="90"/>
      <c r="I1" s="90"/>
      <c r="J1" s="90"/>
      <c r="K1" s="90"/>
      <c r="L1" s="90"/>
    </row>
    <row r="2" spans="1:12">
      <c r="A2" s="1" t="s">
        <v>67</v>
      </c>
      <c r="B2" s="88" t="s">
        <v>73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>
      <c r="A3" s="88" t="s">
        <v>66</v>
      </c>
      <c r="B3" s="88"/>
      <c r="C3" s="88" t="s">
        <v>74</v>
      </c>
      <c r="D3" s="88"/>
      <c r="E3" s="88"/>
      <c r="F3" s="88"/>
      <c r="G3" s="88"/>
      <c r="H3" s="88"/>
      <c r="I3" s="88"/>
      <c r="J3" s="88"/>
      <c r="K3" s="88"/>
      <c r="L3" s="88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87" t="s">
        <v>70</v>
      </c>
      <c r="E5" s="87"/>
      <c r="F5" s="87"/>
      <c r="G5" s="87"/>
      <c r="H5" s="87"/>
      <c r="I5" s="87"/>
      <c r="J5" s="87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44">
        <v>2</v>
      </c>
      <c r="C7" s="1"/>
      <c r="D7" s="44">
        <v>3</v>
      </c>
      <c r="E7" s="1"/>
      <c r="F7" s="44">
        <v>4</v>
      </c>
      <c r="G7" s="1"/>
      <c r="H7" s="44">
        <v>5</v>
      </c>
      <c r="I7" s="1"/>
      <c r="J7" s="44">
        <v>6</v>
      </c>
      <c r="K7" s="1"/>
      <c r="L7" s="44">
        <v>7</v>
      </c>
    </row>
    <row r="8" spans="1:12">
      <c r="A8" s="1"/>
      <c r="B8" s="45" t="s">
        <v>71</v>
      </c>
      <c r="C8" s="1"/>
      <c r="D8" s="45" t="s">
        <v>71</v>
      </c>
      <c r="E8" s="1"/>
      <c r="F8" s="45" t="s">
        <v>71</v>
      </c>
      <c r="G8" s="1"/>
      <c r="H8" s="45" t="s">
        <v>71</v>
      </c>
      <c r="I8" s="1"/>
      <c r="J8" s="45" t="s">
        <v>71</v>
      </c>
      <c r="K8" s="1"/>
      <c r="L8" s="45" t="s">
        <v>71</v>
      </c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44">
        <v>15</v>
      </c>
      <c r="C10" s="1"/>
      <c r="D10" s="44">
        <v>15</v>
      </c>
      <c r="E10" s="1"/>
      <c r="F10" s="44">
        <v>15</v>
      </c>
      <c r="G10" s="1"/>
      <c r="H10" s="44">
        <v>15</v>
      </c>
      <c r="I10" s="1"/>
      <c r="J10" s="44">
        <v>15</v>
      </c>
      <c r="K10" s="1"/>
      <c r="L10" s="44">
        <v>15</v>
      </c>
    </row>
    <row r="11" spans="1:12">
      <c r="A11" s="1"/>
      <c r="B11" s="45" t="s">
        <v>71</v>
      </c>
      <c r="C11" s="1"/>
      <c r="D11" s="45" t="s">
        <v>71</v>
      </c>
      <c r="E11" s="1"/>
      <c r="F11" s="45" t="s">
        <v>71</v>
      </c>
      <c r="G11" s="1"/>
      <c r="H11" s="45" t="s">
        <v>71</v>
      </c>
      <c r="I11" s="1"/>
      <c r="J11" s="45" t="s">
        <v>71</v>
      </c>
      <c r="K11" s="1"/>
      <c r="L11" s="45" t="s">
        <v>71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44">
        <v>15</v>
      </c>
      <c r="C13" s="1"/>
      <c r="D13" s="44">
        <v>15</v>
      </c>
      <c r="E13" s="1"/>
      <c r="F13" s="46">
        <v>1</v>
      </c>
      <c r="G13" s="1"/>
      <c r="H13" s="44">
        <v>15</v>
      </c>
      <c r="I13" s="1"/>
      <c r="J13" s="44">
        <v>15</v>
      </c>
      <c r="K13" s="1"/>
      <c r="L13" s="44">
        <v>15</v>
      </c>
    </row>
    <row r="14" spans="1:12">
      <c r="A14" s="1"/>
      <c r="B14" s="45" t="s">
        <v>71</v>
      </c>
      <c r="C14" s="1"/>
      <c r="D14" s="45" t="s">
        <v>71</v>
      </c>
      <c r="E14" s="1"/>
      <c r="F14" s="47" t="s">
        <v>72</v>
      </c>
      <c r="G14" s="1"/>
      <c r="H14" s="45" t="s">
        <v>71</v>
      </c>
      <c r="I14" s="1"/>
      <c r="J14" s="45" t="s">
        <v>71</v>
      </c>
      <c r="K14" s="1"/>
      <c r="L14" s="45" t="s">
        <v>71</v>
      </c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44">
        <v>15</v>
      </c>
      <c r="C16" s="1"/>
      <c r="D16" s="44">
        <v>15</v>
      </c>
      <c r="E16" s="1"/>
      <c r="F16" s="44">
        <v>15</v>
      </c>
      <c r="G16" s="1"/>
      <c r="H16" s="44">
        <v>15</v>
      </c>
      <c r="I16" s="1"/>
      <c r="J16" s="44">
        <v>15</v>
      </c>
      <c r="K16" s="1"/>
      <c r="L16" s="44">
        <v>15</v>
      </c>
    </row>
    <row r="17" spans="1:12">
      <c r="A17" s="1"/>
      <c r="B17" s="45" t="s">
        <v>71</v>
      </c>
      <c r="C17" s="1"/>
      <c r="D17" s="45" t="s">
        <v>71</v>
      </c>
      <c r="E17" s="1"/>
      <c r="F17" s="45" t="s">
        <v>71</v>
      </c>
      <c r="G17" s="1"/>
      <c r="H17" s="45" t="s">
        <v>71</v>
      </c>
      <c r="I17" s="1"/>
      <c r="J17" s="45" t="s">
        <v>71</v>
      </c>
      <c r="K17" s="1"/>
      <c r="L17" s="45" t="s">
        <v>71</v>
      </c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44">
        <v>15</v>
      </c>
      <c r="C19" s="1"/>
      <c r="D19" s="44">
        <v>15</v>
      </c>
      <c r="E19" s="1"/>
      <c r="F19" s="44">
        <v>15</v>
      </c>
      <c r="G19" s="1"/>
      <c r="H19" s="44">
        <v>15</v>
      </c>
      <c r="I19" s="1"/>
      <c r="J19" s="44">
        <v>15</v>
      </c>
      <c r="K19" s="1"/>
      <c r="L19" s="44">
        <v>15</v>
      </c>
    </row>
    <row r="20" spans="1:12">
      <c r="A20" s="1"/>
      <c r="B20" s="45" t="s">
        <v>71</v>
      </c>
      <c r="C20" s="1"/>
      <c r="D20" s="45" t="s">
        <v>71</v>
      </c>
      <c r="E20" s="1"/>
      <c r="F20" s="45" t="s">
        <v>71</v>
      </c>
      <c r="G20" s="1"/>
      <c r="H20" s="45" t="s">
        <v>71</v>
      </c>
      <c r="I20" s="1"/>
      <c r="J20" s="45" t="s">
        <v>71</v>
      </c>
      <c r="K20" s="1"/>
      <c r="L20" s="45" t="s">
        <v>71</v>
      </c>
    </row>
  </sheetData>
  <mergeCells count="6">
    <mergeCell ref="D5:J5"/>
    <mergeCell ref="B2:L2"/>
    <mergeCell ref="A1:E1"/>
    <mergeCell ref="A3:B3"/>
    <mergeCell ref="C3:L3"/>
    <mergeCell ref="F1:L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L3"/>
  <sheetViews>
    <sheetView workbookViewId="0">
      <selection activeCell="I13" sqref="I13"/>
    </sheetView>
  </sheetViews>
  <sheetFormatPr defaultRowHeight="16.5"/>
  <cols>
    <col min="5" max="5" width="8.625" customWidth="1"/>
  </cols>
  <sheetData>
    <row r="1" spans="1:12">
      <c r="A1" s="91" t="s">
        <v>68</v>
      </c>
      <c r="B1" s="91"/>
      <c r="C1" s="91"/>
      <c r="D1" s="91"/>
      <c r="E1" s="48" t="s">
        <v>69</v>
      </c>
      <c r="F1" s="1"/>
      <c r="G1" s="1"/>
      <c r="H1" s="1"/>
      <c r="I1" s="1"/>
      <c r="J1" s="1"/>
    </row>
    <row r="2" spans="1:12">
      <c r="A2" s="1" t="s">
        <v>67</v>
      </c>
      <c r="B2" s="88" t="s">
        <v>73</v>
      </c>
      <c r="C2" s="88"/>
      <c r="D2" s="88"/>
      <c r="E2" s="88"/>
      <c r="F2" s="88"/>
      <c r="G2" s="88"/>
      <c r="H2" s="88"/>
      <c r="I2" s="88"/>
      <c r="J2" s="88"/>
      <c r="K2" s="29"/>
      <c r="L2" s="29"/>
    </row>
    <row r="3" spans="1:12">
      <c r="A3" s="88" t="s">
        <v>66</v>
      </c>
      <c r="B3" s="88"/>
      <c r="C3" s="88" t="s">
        <v>74</v>
      </c>
      <c r="D3" s="88"/>
      <c r="E3" s="88"/>
      <c r="F3" s="88"/>
      <c r="G3" s="88"/>
      <c r="H3" s="88"/>
      <c r="I3" s="88"/>
      <c r="J3" s="88"/>
      <c r="K3" s="29"/>
      <c r="L3" s="29"/>
    </row>
  </sheetData>
  <mergeCells count="4">
    <mergeCell ref="A3:B3"/>
    <mergeCell ref="B2:J2"/>
    <mergeCell ref="C3:J3"/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1-確診個案通報資料</vt:lpstr>
      <vt:lpstr>2-接觸人員名冊</vt:lpstr>
      <vt:lpstr>3-接觸人員座位表</vt:lpstr>
      <vt:lpstr>4-學校配置圖</vt:lpstr>
      <vt:lpstr>'2-接觸人員名冊'!Print_Area</vt:lpstr>
    </vt:vector>
  </TitlesOfParts>
  <Company>彰化縣衛生局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2022-04-29T05:00:21Z</cp:lastPrinted>
  <dcterms:created xsi:type="dcterms:W3CDTF">2022-04-22T06:52:47Z</dcterms:created>
  <dcterms:modified xsi:type="dcterms:W3CDTF">2022-05-03T03:48:55Z</dcterms:modified>
</cp:coreProperties>
</file>